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r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0C2733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4" fontId="5" fillId="2" borderId="0" applyAlignment="1" pivotButton="0" quotePrefix="0" xfId="0">
      <alignment horizontal="right"/>
    </xf>
    <xf numFmtId="164" fontId="5" fillId="2" borderId="0" applyAlignment="1" pivotButton="0" quotePrefix="0" xfId="0">
      <alignment horizontal="right"/>
    </xf>
    <xf numFmtId="0" fontId="6" fillId="0" borderId="0" pivotButton="0" quotePrefix="0" xfId="0"/>
    <xf numFmtId="4" fontId="7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4" customWidth="1" min="1" max="1"/>
    <col width="16" customWidth="1" min="2" max="2"/>
  </cols>
  <sheetData>
    <row r="1">
      <c r="A1" s="1" t="inlineStr">
        <is>
          <t>One-Person AI Business — the leverage ratio (net revenue per recurring hour)</t>
        </is>
      </c>
    </row>
    <row r="2">
      <c r="A2" s="2" t="inlineStr">
        <is>
          <t>Edit the yellow cells, in YOUR currency. The rest calculates. Free from ePORTS — the full shelf: eports.global/one-person-ai-business</t>
        </is>
      </c>
    </row>
    <row r="3">
      <c r="A3" s="3" t="inlineStr">
        <is>
          <t>THIS MONTH  (the six-number panel)</t>
        </is>
      </c>
    </row>
    <row r="4">
      <c r="A4" s="4" t="inlineStr">
        <is>
          <t>Net revenue — what came in, after refunds &amp; fees</t>
        </is>
      </c>
      <c r="B4" s="5" t="n">
        <v>2150</v>
      </c>
    </row>
    <row r="5">
      <c r="A5" s="4" t="inlineStr">
        <is>
          <t>Cost to run the machine (tools &amp; engines; fees already netted from revenue)</t>
        </is>
      </c>
      <c r="B5" s="5" t="n">
        <v>45</v>
      </c>
    </row>
    <row r="6">
      <c r="A6" s="4" t="inlineStr">
        <is>
          <t>Recurring owner-hours this month</t>
        </is>
      </c>
      <c r="B6" s="6" t="n">
        <v>38</v>
      </c>
    </row>
    <row r="8">
      <c r="A8" s="7" t="inlineStr">
        <is>
          <t>Operating profit  (revenue − cost; before YOUR pay &amp; tax)</t>
        </is>
      </c>
      <c r="B8" s="8">
        <f>B4-B5</f>
        <v/>
      </c>
    </row>
    <row r="9">
      <c r="A9" s="7" t="inlineStr">
        <is>
          <t>…as margin  (profit ÷ revenue)</t>
        </is>
      </c>
      <c r="B9" s="9">
        <f>IF(B4=0,0,(B4-B5)/B4)</f>
        <v/>
      </c>
    </row>
    <row r="10">
      <c r="A10" s="7" t="inlineStr">
        <is>
          <t>LEVERAGE RATIO — net revenue per recurring hour  (net rev ÷ recurring hrs)</t>
        </is>
      </c>
      <c r="B10" s="10">
        <f>IF(B6=0,0,B4/B6)</f>
        <v/>
      </c>
    </row>
    <row r="12">
      <c r="A12" s="2" t="inlineStr">
        <is>
          <t>Operating profit is BEFORE your own pay and tax — not yet money in</t>
        </is>
      </c>
    </row>
    <row r="13">
      <c r="A13" s="2" t="inlineStr">
        <is>
          <t>your pocket, but large for a solo business because there's no payroll under it.</t>
        </is>
      </c>
    </row>
    <row r="15">
      <c r="A15" s="3" t="inlineStr">
        <is>
          <t>WATCH IT MOVE  (your baseline vs now)</t>
        </is>
      </c>
    </row>
    <row r="16">
      <c r="A16" s="4" t="inlineStr">
        <is>
          <t>Baseline net revenue (when you started systematizing)</t>
        </is>
      </c>
      <c r="B16" s="5" t="n">
        <v>1960</v>
      </c>
    </row>
    <row r="17">
      <c r="A17" s="4" t="inlineStr">
        <is>
          <t>Baseline recurring hours (then)</t>
        </is>
      </c>
      <c r="B17" s="6" t="n">
        <v>55</v>
      </c>
    </row>
    <row r="18">
      <c r="A18" s="7" t="inlineStr">
        <is>
          <t>Baseline leverage ratio (rev ÷ hours, then)</t>
        </is>
      </c>
      <c r="B18" s="11">
        <f>IF(B17=0,0,B16/B17)</f>
        <v/>
      </c>
    </row>
    <row r="19">
      <c r="A19" s="7" t="inlineStr">
        <is>
          <t>Leverage ratio NOW (from above)</t>
        </is>
      </c>
      <c r="B19" s="11">
        <f>IF(B6=0,0,B4/B6)</f>
        <v/>
      </c>
    </row>
    <row r="20">
      <c r="A20" s="7" t="inlineStr">
        <is>
          <t>Change in revenue per owner-hour</t>
        </is>
      </c>
      <c r="B20" s="10">
        <f>(IF(B6=0,0,B4/B6))-(IF(B17=0,0,B16/B17))</f>
        <v/>
      </c>
    </row>
    <row r="21">
      <c r="A21" s="7" t="inlineStr">
        <is>
          <t>Owner-hours given back per month</t>
        </is>
      </c>
      <c r="B21" s="11">
        <f>B17-B6</f>
        <v/>
      </c>
    </row>
    <row r="23">
      <c r="A23" s="2" t="inlineStr">
        <is>
          <t>The ratio rises as hours FALL and as the system lifts revenue — both are leverage,</t>
        </is>
      </c>
    </row>
    <row r="24">
      <c r="A24" s="2" t="inlineStr">
        <is>
          <t>not you working more. Defaults match the book (baseline 1960/55, now 2150/38):</t>
        </is>
      </c>
    </row>
    <row r="25">
      <c r="A25" s="2" t="inlineStr">
        <is>
          <t>revenue crept up from delegated demand, not extra founder hours; time freed goes to judgment.</t>
        </is>
      </c>
    </row>
    <row r="27">
      <c r="A27" s="2" t="inlineStr">
        <is>
          <t>⚠️ THE MONEY RULE: AI may CHECK and PREPARE a rule-qualifying refund; a</t>
        </is>
      </c>
    </row>
    <row r="28">
      <c r="A28" s="2" t="inlineStr">
        <is>
          <t>HUMAN approves AND executes every money movement. AI never approves or moves money.</t>
        </is>
      </c>
    </row>
    <row r="29">
      <c r="A29" s="2" t="inlineStr">
        <is>
          <t>⚠️ Prices and fees are dated and differ by country — enter YOUR real</t>
        </is>
      </c>
    </row>
    <row r="30">
      <c r="A30" s="2" t="inlineStr">
        <is>
          <t>numbers from each provider's own current page.</t>
        </is>
      </c>
    </row>
    <row r="32">
      <c r="A32" s="2" t="inlineStr">
        <is>
          <t>From The One-Person AI Business — Intermediate. The full method + the shelf: eports.global/one-person-ai-business</t>
        </is>
      </c>
    </row>
    <row r="33">
      <c r="A33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2026-10-14T08:53:10Z</dcterms:created>
  <dcterms:modified xmlns:dcterms="http://purl.org/dc/terms/" xmlns:xsi="http://www.w3.org/2001/XMLSchema-instance" xsi:type="dcterms:W3CDTF">2026-10-14T08:53:10Z</dcterms:modified>
</cp:coreProperties>
</file>